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6675" activeTab="2"/>
  </bookViews>
  <sheets>
    <sheet name="info" sheetId="1" r:id="rId1"/>
    <sheet name="1" sheetId="2" r:id="rId2"/>
    <sheet name="2" sheetId="3" r:id="rId3"/>
    <sheet name="cls" sheetId="4" r:id="rId4"/>
  </sheets>
  <definedNames>
    <definedName name="cls_logic">'cls'!$B$3:$B$4</definedName>
    <definedName name="cls_of">'cls'!$D$3:$D$6</definedName>
    <definedName name="cls_period">'cls'!$J$3:$J$5</definedName>
    <definedName name="cls_res">'cls'!$H$3:$H$5</definedName>
    <definedName name="cls_summer">'cls'!$L$3:$L$5</definedName>
    <definedName name="cls_type">'cls'!$F$3:$F$6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Подсказка</t>
        </r>
      </text>
    </comment>
  </commentList>
</comments>
</file>

<file path=xl/sharedStrings.xml><?xml version="1.0" encoding="utf-8"?>
<sst xmlns="http://schemas.openxmlformats.org/spreadsheetml/2006/main" count="302" uniqueCount="227">
  <si>
    <t>нет</t>
  </si>
  <si>
    <t>Совет обучающихся</t>
  </si>
  <si>
    <r>
      <t xml:space="preserve">Наличие совета обучающихся в организации </t>
    </r>
    <r>
      <rPr>
        <sz val="10"/>
        <color indexed="10"/>
        <rFont val="Times New Roman"/>
        <family val="1"/>
      </rPr>
      <t>[выбор]</t>
    </r>
  </si>
  <si>
    <r>
      <t xml:space="preserve">Наличие представительного органа обучающихся в организации </t>
    </r>
    <r>
      <rPr>
        <sz val="10"/>
        <color indexed="10"/>
        <rFont val="Times New Roman"/>
        <family val="1"/>
      </rPr>
      <t>[выбор]</t>
    </r>
  </si>
  <si>
    <t>Организационная форма (cls_of)</t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</si>
  <si>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</si>
  <si>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</si>
  <si>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</si>
  <si>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Отчество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</t>
    </r>
  </si>
  <si>
    <r>
      <t>Наименование представительного органа обучающихся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</si>
  <si>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</si>
  <si>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</si>
  <si>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</si>
  <si>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Организационная форма</t>
    </r>
    <r>
      <rPr>
        <sz val="10"/>
        <color indexed="10"/>
        <rFont val="Times New Roman"/>
        <family val="1"/>
      </rPr>
      <t xml:space="preserve"> [выбор]
заполняется только при наличии представительного органа обучающихся в организации</t>
    </r>
  </si>
  <si>
    <t>Наличие (cls_logic)</t>
  </si>
  <si>
    <t>Все ячейки на данном листе обязательны для заполнения, если не сказано обратного.</t>
  </si>
  <si>
    <t>В таблице одна строка - одно общежитие.</t>
  </si>
  <si>
    <t>При заполнении хотя бы одной ячейки строки таблицы, необходимо заполнить и все остальные ячейки данной строки таблицы.</t>
  </si>
  <si>
    <t>При отсутствии общежитий ни одна ячейка таблицы не заполняется.</t>
  </si>
  <si>
    <t>Перечень общежитий</t>
  </si>
  <si>
    <t>Использование жилой площади общежития не для проживания обучающихся</t>
  </si>
  <si>
    <t>Проживающие в общежитии</t>
  </si>
  <si>
    <t>Количество иных нанимателей</t>
  </si>
  <si>
    <t>Размер платы за общежитие обучающихся других образовательных организаций</t>
  </si>
  <si>
    <t>Тип планировки (cls_type)</t>
  </si>
  <si>
    <t>Приборы учета ресурсов (cls_res)</t>
  </si>
  <si>
    <t>коридорный</t>
  </si>
  <si>
    <t>блочный</t>
  </si>
  <si>
    <t>квартирный</t>
  </si>
  <si>
    <t>ресурс не потребляется</t>
  </si>
  <si>
    <t>гостиничный</t>
  </si>
  <si>
    <r>
      <t>Наименование общежития</t>
    </r>
    <r>
      <rPr>
        <sz val="10"/>
        <color indexed="10"/>
        <rFont val="Times New Roman"/>
        <family val="1"/>
      </rPr>
      <t xml:space="preserve"> [текст]</t>
    </r>
  </si>
  <si>
    <r>
      <t>Полный адрес общежития</t>
    </r>
    <r>
      <rPr>
        <sz val="10"/>
        <color indexed="10"/>
        <rFont val="Times New Roman"/>
        <family val="1"/>
      </rPr>
      <t xml:space="preserve"> [текст]</t>
    </r>
  </si>
  <si>
    <r>
      <t>Планировка жилых помещений в общежитии</t>
    </r>
    <r>
      <rPr>
        <sz val="10"/>
        <color indexed="10"/>
        <rFont val="Times New Roman"/>
        <family val="1"/>
      </rPr>
      <t xml:space="preserve"> [выбор]</t>
    </r>
  </si>
  <si>
    <r>
      <t>Общая площадь общежития по техническому паспорту</t>
    </r>
    <r>
      <rPr>
        <sz val="10"/>
        <color indexed="10"/>
        <rFont val="Times New Roman"/>
        <family val="1"/>
      </rPr>
      <t xml:space="preserve"> (кв.м) [число ≥0]</t>
    </r>
  </si>
  <si>
    <r>
      <t xml:space="preserve">Общая жилая площадь общежития </t>
    </r>
    <r>
      <rPr>
        <sz val="10"/>
        <color indexed="10"/>
        <rFont val="Times New Roman"/>
        <family val="1"/>
      </rPr>
      <t>(кв.м) [число ≥0]</t>
    </r>
  </si>
  <si>
    <r>
      <t>Проживание лиц, не являющихся обучающимися</t>
    </r>
    <r>
      <rPr>
        <sz val="10"/>
        <color indexed="10"/>
        <rFont val="Times New Roman"/>
        <family val="1"/>
      </rPr>
      <t xml:space="preserve"> (кв.м) [число ≥0]</t>
    </r>
  </si>
  <si>
    <r>
      <t>Сдача в аренду</t>
    </r>
    <r>
      <rPr>
        <sz val="10"/>
        <color indexed="10"/>
        <rFont val="Times New Roman"/>
        <family val="1"/>
      </rPr>
      <t xml:space="preserve"> (кв.м) [число ≥0]</t>
    </r>
  </si>
  <si>
    <r>
      <t>студенты / курсанты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</si>
  <si>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аспиранты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</si>
  <si>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адъюнкты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</si>
  <si>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ассистенты-стажеры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</si>
  <si>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слушатели </t>
    </r>
    <r>
      <rPr>
        <sz val="10"/>
        <color indexed="10"/>
        <rFont val="Times New Roman"/>
        <family val="1"/>
      </rPr>
      <t>(чел.) [целое число ≥0]</t>
    </r>
  </si>
  <si>
    <r>
      <t>экстерны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</si>
  <si>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иные категории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</si>
  <si>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аспиранты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</si>
  <si>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адъюнкты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</si>
  <si>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экстерны </t>
    </r>
    <r>
      <rPr>
        <sz val="10"/>
        <color indexed="10"/>
        <rFont val="Times New Roman"/>
        <family val="1"/>
      </rPr>
      <t>(чел.) [целое число ≥0]</t>
    </r>
  </si>
  <si>
    <r>
      <t>иные категории обучающихся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</si>
  <si>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члены семей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</si>
  <si>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обучающиеся в иных образовательных организациях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</si>
  <si>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иные лица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</si>
  <si>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</si>
  <si>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</si>
  <si>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коммунальные услуги </t>
    </r>
    <r>
      <rPr>
        <sz val="10"/>
        <color indexed="10"/>
        <rFont val="Times New Roman"/>
        <family val="1"/>
      </rPr>
      <t>(руб. в месяц) [число ≥0]</t>
    </r>
  </si>
  <si>
    <r>
      <t>Плата за коммунальные услуги</t>
    </r>
    <r>
      <rPr>
        <sz val="10"/>
        <color indexed="10"/>
        <rFont val="Times New Roman"/>
        <family val="1"/>
      </rPr>
      <t xml:space="preserve"> (руб. в месяц) [число ≥0]</t>
    </r>
  </si>
  <si>
    <t>!sheet=list1</t>
  </si>
  <si>
    <t>!sheet=list2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</si>
  <si>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</si>
  <si>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</si>
  <si>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</si>
  <si>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</si>
  <si>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</si>
  <si>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</si>
  <si>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</si>
  <si>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</si>
  <si>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</si>
  <si>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</si>
  <si>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</si>
  <si>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</si>
  <si>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</si>
  <si>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</si>
  <si>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</si>
  <si>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</si>
  <si>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</si>
  <si>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</si>
  <si>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</si>
  <si>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</si>
  <si>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</si>
  <si>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</si>
  <si>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</si>
  <si>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</si>
  <si>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</si>
  <si>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</si>
  <si>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</si>
  <si>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</si>
  <si>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</si>
  <si>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</si>
  <si>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</si>
  <si>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</si>
  <si>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</si>
  <si>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</si>
  <si>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</si>
  <si>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</si>
  <si>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</si>
  <si>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</si>
  <si>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</si>
  <si>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</si>
  <si>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</si>
  <si>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</si>
  <si>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</si>
  <si>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</si>
  <si>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</si>
  <si>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</si>
  <si>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</si>
  <si>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</si>
  <si>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</si>
  <si>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</si>
  <si>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</si>
  <si>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</si>
  <si>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</si>
  <si>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</si>
  <si>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</si>
  <si>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</si>
  <si>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l1z1=cell:2:cls_logic!</t>
  </si>
  <si>
    <t>l1z3=cell:2:str</t>
  </si>
  <si>
    <t>l1z4=cell:2:str</t>
  </si>
  <si>
    <t>l1z5=cell:2:str</t>
  </si>
  <si>
    <t>l1z9=cell:2:str</t>
  </si>
  <si>
    <t>l1z10=cell:2:str</t>
  </si>
  <si>
    <t>l1z11=cell:2:str</t>
  </si>
  <si>
    <t>l1z12=cell:2:str</t>
  </si>
  <si>
    <t>l1z13=cell:2:str!</t>
  </si>
  <si>
    <t>l1z16=cell:2:float!</t>
  </si>
  <si>
    <t>l1z17=cell:2:float!</t>
  </si>
  <si>
    <t>l1z18=cell:2:float!</t>
  </si>
  <si>
    <t>l1z19=cell:2:float!</t>
  </si>
  <si>
    <t>l1z20=cell:2:float!</t>
  </si>
  <si>
    <t>l1z21=cell:2:float!</t>
  </si>
  <si>
    <t>общественная организация</t>
  </si>
  <si>
    <t>студенческий совет</t>
  </si>
  <si>
    <t>объединение (союз) студенческих организаций</t>
  </si>
  <si>
    <t>иная форма (ассоциация студенческих объединений, старостат, студенческий деканат и др.)</t>
  </si>
  <si>
    <t>Количество обучающихся за счет средств федерального бюджета</t>
  </si>
  <si>
    <t>l1z14=cell:2:str!</t>
  </si>
  <si>
    <r>
      <t xml:space="preserve">Ссылка на копию локального нормативного акта, устанавливающего размер платы за проживание в общежитии образовательной организации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</si>
  <si>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да</t>
  </si>
  <si>
    <r>
      <t>Количество функционирующих общежитий</t>
    </r>
    <r>
      <rPr>
        <sz val="10"/>
        <color indexed="10"/>
        <rFont val="Times New Roman"/>
        <family val="1"/>
      </rPr>
      <t xml:space="preserve">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</si>
  <si>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l1z15=cell:2:int!</t>
  </si>
  <si>
    <r>
      <t xml:space="preserve">Период заключения договора найма жилого помещения в общежитии </t>
    </r>
    <r>
      <rPr>
        <sz val="10"/>
        <color indexed="10"/>
        <rFont val="Times New Roman"/>
        <family val="1"/>
      </rPr>
      <t>[выбор]</t>
    </r>
  </si>
  <si>
    <r>
      <t>Количество нерасселённых обучающихся, нуждающихся в общежитии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(чел.) [целое число ≥0]</t>
    </r>
  </si>
  <si>
    <t>на период обучения</t>
  </si>
  <si>
    <t>на 1 год</t>
  </si>
  <si>
    <t>иной период</t>
  </si>
  <si>
    <t>Период заключения договора найма жилого помещения в общежитии (cls_period)</t>
  </si>
  <si>
    <t>Размер платы за общежитие для обучающихся за счет средств федерального бюджета</t>
  </si>
  <si>
    <t>Размер платы за общежитие для обучающихся с полным возмещением затрат на свое обучение</t>
  </si>
  <si>
    <r>
      <t>В общежитии оказываются дополнительные услуги</t>
    </r>
    <r>
      <rPr>
        <sz val="10"/>
        <color indexed="10"/>
        <rFont val="Times New Roman"/>
        <family val="1"/>
      </rPr>
      <t xml:space="preserve"> [выбор]</t>
    </r>
  </si>
  <si>
    <t>Размер платы за дополнительные услуги</t>
  </si>
  <si>
    <r>
      <t>минимальный размер платы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</si>
  <si>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максимальный размер платы </t>
    </r>
    <r>
      <rPr>
        <sz val="10"/>
        <color indexed="10"/>
        <rFont val="Times New Roman"/>
        <family val="1"/>
      </rPr>
      <t>(руб.) [число ≥0]</t>
    </r>
  </si>
  <si>
    <r>
      <t>воды</t>
    </r>
    <r>
      <rPr>
        <sz val="10"/>
        <color indexed="10"/>
        <rFont val="Times New Roman"/>
        <family val="1"/>
      </rPr>
      <t xml:space="preserve"> [выбор]</t>
    </r>
  </si>
  <si>
    <r>
      <t>природного газа</t>
    </r>
    <r>
      <rPr>
        <sz val="10"/>
        <color indexed="10"/>
        <rFont val="Times New Roman"/>
        <family val="1"/>
      </rPr>
      <t xml:space="preserve"> [выбор]</t>
    </r>
  </si>
  <si>
    <r>
      <t>тепловой энергии</t>
    </r>
    <r>
      <rPr>
        <sz val="10"/>
        <color indexed="10"/>
        <rFont val="Times New Roman"/>
        <family val="1"/>
      </rPr>
      <t xml:space="preserve"> [выбор]</t>
    </r>
  </si>
  <si>
    <r>
      <t>электрической энергии</t>
    </r>
    <r>
      <rPr>
        <sz val="10"/>
        <color indexed="10"/>
        <rFont val="Times New Roman"/>
        <family val="1"/>
      </rPr>
      <t xml:space="preserve"> [выбор]</t>
    </r>
  </si>
  <si>
    <t>Размер платы за коммнальные услуги в общежитии определяется по показаниям приборов учета</t>
  </si>
  <si>
    <r>
      <t>Предусмотрено ли выполнение студентами хозяйственных работ либо иных видов обязательных отработок, связанных с проживанием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</si>
  <si>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Предусмотрено ли в общежитии освобождение жилых помещений на период летних каникул?</t>
    </r>
    <r>
      <rPr>
        <sz val="10"/>
        <color indexed="10"/>
        <rFont val="Times New Roman"/>
        <family val="1"/>
      </rPr>
      <t xml:space="preserve"> [выбор]</t>
    </r>
  </si>
  <si>
    <r>
      <t xml:space="preserve">Наличие свободного жилого фонда </t>
    </r>
    <r>
      <rPr>
        <sz val="10"/>
        <color indexed="10"/>
        <rFont val="Times New Roman"/>
        <family val="1"/>
      </rPr>
      <t xml:space="preserve">(мест)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</si>
  <si>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предусмотрено</t>
  </si>
  <si>
    <t>только при проведении ремонта, санитарных работ и т.п. с обязательным предоставлением другого жилого помещения</t>
  </si>
  <si>
    <t>не предусмотрено</t>
  </si>
  <si>
    <t>Предусмотрено ли в общежитии освобождение жилых помещений на период летних каникул? (cls_summer)</t>
  </si>
  <si>
    <t>Профессиональный союз (представительный орган обучающихся)</t>
  </si>
  <si>
    <r>
      <t xml:space="preserve">Ссылка на копию заполненной формы мониторинга размера и структуры платы за проживание в студенческих общежитиях образовательных организаций высшего образования, проведенного Минобрнауки России в период с 25 марта 2015 г. по 10 апреля 2015 г.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</si>
  <si>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Объем средств федерального бюджета, направленных образовательной организацией на функционирование общежития, в том числе:</t>
  </si>
  <si>
    <r>
      <t xml:space="preserve">пользование жилым помещением </t>
    </r>
    <r>
      <rPr>
        <sz val="10"/>
        <color indexed="10"/>
        <rFont val="Times New Roman"/>
        <family val="1"/>
      </rPr>
      <t>(руб.) [число ≥0]</t>
    </r>
  </si>
  <si>
    <r>
      <t>коммунальные услуги</t>
    </r>
    <r>
      <rPr>
        <sz val="10"/>
        <color indexed="10"/>
        <rFont val="Times New Roman"/>
        <family val="1"/>
      </rPr>
      <t xml:space="preserve"> (руб.) [число ≥0]</t>
    </r>
  </si>
  <si>
    <r>
      <t>фонд оплаты труда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</si>
  <si>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остальные услуги в общежитиях </t>
    </r>
    <r>
      <rPr>
        <sz val="10"/>
        <color indexed="10"/>
        <rFont val="Times New Roman"/>
        <family val="1"/>
      </rPr>
      <t>(руб.) [число ≥0]</t>
    </r>
  </si>
  <si>
    <r>
      <t xml:space="preserve">Объем внебюджетных и иных привлеченных средств, направленных на расходы общежития (кроме платы студентов) 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</si>
  <si>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пользование жилым помещением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</si>
  <si>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коммунальные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</si>
  <si>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Иное использование</t>
    </r>
    <r>
      <rPr>
        <sz val="10"/>
        <color indexed="10"/>
        <rFont val="Times New Roman"/>
        <family val="1"/>
      </rPr>
      <t xml:space="preserve"> (кв.м) [число ≥0]</t>
    </r>
  </si>
  <si>
    <r>
      <t>ординаторы / интерны</t>
    </r>
    <r>
      <rPr>
        <sz val="10"/>
        <color indexed="10"/>
        <rFont val="Times New Roman"/>
        <family val="1"/>
      </rPr>
      <t xml:space="preserve"> (чел.) [целое число ≥0]</t>
    </r>
  </si>
  <si>
    <t>Количество обучающихся с полным возмещением затрат на свое обучение по очной форме обучения</t>
  </si>
  <si>
    <r>
      <t xml:space="preserve">работники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</si>
  <si>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члены семей работников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</si>
  <si>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Количество обучающихся по очной форме обучения, не являющихся гражданами России,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</si>
  <si>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Количество обучающихся по очной форме обучения, указанных в ч.5 ст.36 Федерального закона от 29.12.2012 № 273-ФЗ «Об образовании в Российской Федерации»,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</si>
  <si>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Действуют ли в общежитии какие-либо ограничения на вход и (или) выход? </t>
    </r>
    <r>
      <rPr>
        <sz val="10"/>
        <color indexed="10"/>
        <rFont val="Times New Roman"/>
        <family val="1"/>
      </rPr>
      <t>[выбор]</t>
    </r>
  </si>
  <si>
    <r>
      <t>Используются ли двухярусные кровати при проживании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</si>
  <si>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Предоставляются ли в общежитии жилые помещения из расчета менее 6 кв.м. жилой площади на одного человека?</t>
    </r>
    <r>
      <rPr>
        <sz val="10"/>
        <color indexed="10"/>
        <rFont val="Times New Roman"/>
        <family val="1"/>
      </rPr>
      <t xml:space="preserve"> [выбор]</t>
    </r>
  </si>
  <si>
    <t>l1z6=cell:2:str</t>
  </si>
  <si>
    <t>l1z7=cell:2:cls_logic!</t>
  </si>
  <si>
    <t>l1z8=cell:2:str</t>
  </si>
  <si>
    <t>!mxls_engine=2
!mxls_id=is-mon.ru/2015-10-19_ВК-2664-09/2015-10-27-00-00-00</t>
  </si>
  <si>
    <r>
      <t>дополнительные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</si>
  <si>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t>Объем средств, привлеченных за счет платы нанимателей, в том числе:</t>
  </si>
  <si>
    <t>l1z2=cell:2:cls_of</t>
  </si>
  <si>
    <t>l1z22=cell:2:float!</t>
  </si>
  <si>
    <t>l1z23=cell:2:float!</t>
  </si>
  <si>
    <t>l1z24=cell:2:cls_period!</t>
  </si>
  <si>
    <t>l1z25=cell:2:int!</t>
  </si>
  <si>
    <t>l2t1=inftable:1
:z1@str!
:z2@str!
:z3@cls_type!
:z4@float!
:z5@float!
:z6@float!
:z7@float!
:z8@float!
:z9@int!
:z10@int!
:z11@int!
:z12@int!
:z13@int!
:z14@int!
:z15@int!
:z16@int!
:z17@int!
:z18@int!
:z19@int!
:z20@int!
:z21@int!
:z22@int!
:z23@int!
:z24@int!
:z25@int!
:z26@int!
:z27@int!
:z28@int!
:z29@int!
:z30@int!
:z31@int!
:z32@float!
:z33@float!
:z34@float!
:z35@float!
:z36@float!
:z37@float!
:z38@cls_logic!
:z39@float!
:z40@float!
:z41@float!
:z42@float!
:z43@float!
:z44@cls_res!
:z45@cls_res!
:z46@cls_res!
:z47@cls_res!
:z48@cls_logic!
:z49@cls_summer!
:z50@cls_logic!
:z51@int!
:z52@cls_logic!
:z53@cls_logic!</t>
  </si>
  <si>
    <t>Блинов</t>
  </si>
  <si>
    <t>Максим</t>
  </si>
  <si>
    <t>Павлович</t>
  </si>
  <si>
    <t>Председатель</t>
  </si>
  <si>
    <t>Центральный Студенческий Совет</t>
  </si>
  <si>
    <t>http://udsu.ru/official/documents</t>
  </si>
  <si>
    <t>общежитие № 1</t>
  </si>
  <si>
    <t>426034 г. Ижевск, ул. Удмуртская, 226</t>
  </si>
  <si>
    <t>7528.2</t>
  </si>
  <si>
    <t>3766.4</t>
  </si>
  <si>
    <t>279.60</t>
  </si>
  <si>
    <t>общежитие № 2</t>
  </si>
  <si>
    <t>426000 г. Ижевск, ул. Майская, 23</t>
  </si>
  <si>
    <t>6982.3</t>
  </si>
  <si>
    <t>3571.9</t>
  </si>
  <si>
    <t>856.46</t>
  </si>
  <si>
    <t>общежитие № 3</t>
  </si>
  <si>
    <t>426011 г. Ижевск, ул. 10 лет Октября, 55 А</t>
  </si>
  <si>
    <t>5672.5</t>
  </si>
  <si>
    <t>2965.4</t>
  </si>
  <si>
    <t>283.20</t>
  </si>
  <si>
    <t>общежитие № 4</t>
  </si>
  <si>
    <t>426011 г. Ижевск, ул. 10 лет Октября, 55 Б</t>
  </si>
  <si>
    <t>5954.7</t>
  </si>
  <si>
    <t>3045.7</t>
  </si>
  <si>
    <t>206.90</t>
  </si>
  <si>
    <t>общежитие ИНиГ им. С.М. Гуцериева</t>
  </si>
  <si>
    <t>426034 г. Ижевск, ул Красногеройская, 52</t>
  </si>
  <si>
    <t>6156.8</t>
  </si>
  <si>
    <t>2102.9</t>
  </si>
  <si>
    <t>0.00</t>
  </si>
  <si>
    <t>http://udsu.ru/official/stud gor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</si>
</sst>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9" fillId="33" borderId="0" xfId="0" applyFont="1" applyFill="1" applyAlignment="1">
      <alignment horizontal="left" vertical="top"/>
    </xf>
    <xf numFmtId="0" fontId="49" fillId="34" borderId="0" xfId="0" applyFont="1" applyFill="1" applyAlignment="1">
      <alignment horizontal="left" vertical="top"/>
    </xf>
    <xf numFmtId="0" fontId="49" fillId="33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top"/>
    </xf>
    <xf numFmtId="0" fontId="49" fillId="34" borderId="0" xfId="0" applyFont="1" applyFill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 horizontal="left" vertical="top" wrapText="1"/>
    </xf>
    <xf numFmtId="0" fontId="49" fillId="33" borderId="0" xfId="0" applyFont="1" applyFill="1" applyAlignment="1">
      <alignment horizontal="left" vertical="top" wrapText="1"/>
    </xf>
    <xf numFmtId="0" fontId="49" fillId="34" borderId="0" xfId="0" applyFont="1" applyFill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Alignment="1" applyProtection="1">
      <alignment horizontal="left" vertical="top" wrapText="1"/>
      <protection/>
    </xf>
    <xf numFmtId="0" fontId="49" fillId="34" borderId="0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NumberFormat="1" applyFont="1" applyFill="1" applyAlignment="1" applyProtection="1">
      <alignment horizontal="left" vertical="top" wrapText="1"/>
      <protection/>
    </xf>
    <xf numFmtId="0" fontId="2" fillId="35" borderId="0" xfId="53" applyFont="1" applyFill="1" applyBorder="1" applyAlignment="1" applyProtection="1">
      <alignment vertical="top" wrapText="1"/>
      <protection/>
    </xf>
    <xf numFmtId="0" fontId="2" fillId="35" borderId="0" xfId="0" applyFont="1" applyFill="1" applyAlignment="1">
      <alignment vertical="top" wrapText="1"/>
    </xf>
    <xf numFmtId="0" fontId="2" fillId="0" borderId="0" xfId="53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7" fillId="35" borderId="0" xfId="53" applyFont="1" applyFill="1" applyAlignment="1" applyProtection="1">
      <alignment vertical="top" wrapText="1"/>
      <protection/>
    </xf>
    <xf numFmtId="0" fontId="7" fillId="0" borderId="0" xfId="53" applyFont="1" applyFill="1" applyAlignment="1" applyProtection="1">
      <alignment vertical="top" wrapText="1"/>
      <protection/>
    </xf>
    <xf numFmtId="0" fontId="3" fillId="0" borderId="0" xfId="53" applyFont="1" applyBorder="1" applyAlignment="1" applyProtection="1">
      <alignment horizontal="right" vertical="top" wrapText="1"/>
      <protection/>
    </xf>
    <xf numFmtId="0" fontId="3" fillId="0" borderId="0" xfId="53" applyNumberFormat="1" applyFont="1" applyBorder="1" applyAlignment="1" applyProtection="1">
      <alignment horizontal="left" vertical="top" wrapText="1"/>
      <protection/>
    </xf>
    <xf numFmtId="0" fontId="3" fillId="0" borderId="0" xfId="53" applyFont="1" applyBorder="1" applyAlignment="1" applyProtection="1">
      <alignment vertical="top" wrapText="1"/>
      <protection/>
    </xf>
    <xf numFmtId="0" fontId="7" fillId="0" borderId="0" xfId="53" applyFont="1" applyAlignment="1" applyProtection="1">
      <alignment vertical="top" wrapText="1"/>
      <protection/>
    </xf>
    <xf numFmtId="0" fontId="2" fillId="35" borderId="10" xfId="53" applyFont="1" applyFill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2" fillId="36" borderId="1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7" fillId="35" borderId="0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49" fillId="0" borderId="14" xfId="0" applyNumberFormat="1" applyFont="1" applyFill="1" applyBorder="1" applyAlignment="1" applyProtection="1">
      <alignment horizontal="left" vertical="top" wrapText="1"/>
      <protection locked="0"/>
    </xf>
    <xf numFmtId="49" fontId="49" fillId="0" borderId="15" xfId="0" applyNumberFormat="1" applyFont="1" applyFill="1" applyBorder="1" applyAlignment="1" applyProtection="1">
      <alignment horizontal="left" vertical="top" wrapText="1"/>
      <protection locked="0"/>
    </xf>
    <xf numFmtId="0" fontId="49" fillId="0" borderId="16" xfId="0" applyFont="1" applyFill="1" applyBorder="1" applyAlignment="1" applyProtection="1">
      <alignment horizontal="left" vertical="top" wrapText="1"/>
      <protection locked="0"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3" fontId="49" fillId="0" borderId="16" xfId="0" applyNumberFormat="1" applyFont="1" applyFill="1" applyBorder="1" applyAlignment="1" applyProtection="1">
      <alignment horizontal="left" vertical="top" wrapText="1"/>
      <protection locked="0"/>
    </xf>
    <xf numFmtId="49" fontId="49" fillId="0" borderId="16" xfId="0" applyNumberFormat="1" applyFont="1" applyFill="1" applyBorder="1" applyAlignment="1" applyProtection="1">
      <alignment horizontal="left" vertical="top" wrapText="1"/>
      <protection locked="0"/>
    </xf>
    <xf numFmtId="4" fontId="49" fillId="0" borderId="15" xfId="0" applyNumberFormat="1" applyFont="1" applyFill="1" applyBorder="1" applyAlignment="1" applyProtection="1">
      <alignment horizontal="left" vertical="top" wrapText="1"/>
      <protection locked="0"/>
    </xf>
    <xf numFmtId="4" fontId="49" fillId="0" borderId="14" xfId="0" applyNumberFormat="1" applyFont="1" applyFill="1" applyBorder="1" applyAlignment="1" applyProtection="1">
      <alignment horizontal="left" vertical="top" wrapText="1"/>
      <protection locked="0"/>
    </xf>
    <xf numFmtId="3" fontId="49" fillId="0" borderId="17" xfId="0" applyNumberFormat="1" applyFont="1" applyFill="1" applyBorder="1" applyAlignment="1" applyProtection="1">
      <alignment horizontal="left" vertical="top" wrapText="1"/>
      <protection locked="0"/>
    </xf>
    <xf numFmtId="0" fontId="49" fillId="34" borderId="0" xfId="0" applyNumberFormat="1" applyFont="1" applyFill="1" applyAlignment="1" applyProtection="1">
      <alignment horizontal="left" vertical="top" wrapText="1"/>
      <protection/>
    </xf>
    <xf numFmtId="0" fontId="49" fillId="33" borderId="0" xfId="0" applyNumberFormat="1" applyFont="1" applyFill="1" applyAlignment="1" applyProtection="1">
      <alignment horizontal="left" vertical="top" wrapText="1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8" fillId="0" borderId="18" xfId="53" applyFont="1" applyBorder="1" applyAlignment="1" applyProtection="1">
      <alignment horizontal="left" vertical="top" wrapText="1"/>
      <protection/>
    </xf>
    <xf numFmtId="0" fontId="2" fillId="0" borderId="19" xfId="53" applyFont="1" applyBorder="1" applyAlignment="1" applyProtection="1">
      <alignment vertical="top" wrapText="1"/>
      <protection/>
    </xf>
    <xf numFmtId="0" fontId="4" fillId="0" borderId="18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vertical="top" wrapText="1"/>
      <protection/>
    </xf>
    <xf numFmtId="0" fontId="7" fillId="0" borderId="18" xfId="53" applyFont="1" applyBorder="1" applyAlignment="1" applyProtection="1">
      <alignment horizontal="left" vertical="top" wrapText="1"/>
      <protection/>
    </xf>
    <xf numFmtId="0" fontId="3" fillId="0" borderId="19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left" vertical="top" wrapText="1"/>
      <protection/>
    </xf>
    <xf numFmtId="0" fontId="50" fillId="33" borderId="20" xfId="0" applyFont="1" applyFill="1" applyBorder="1" applyAlignment="1">
      <alignment horizontal="left" vertical="top" wrapText="1"/>
    </xf>
    <xf numFmtId="0" fontId="50" fillId="33" borderId="21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left" vertical="top" wrapText="1"/>
    </xf>
    <xf numFmtId="0" fontId="49" fillId="33" borderId="23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0" fillId="33" borderId="20" xfId="0" applyNumberFormat="1" applyFont="1" applyFill="1" applyBorder="1" applyAlignment="1" applyProtection="1">
      <alignment horizontal="left" vertical="top" wrapText="1"/>
      <protection/>
    </xf>
    <xf numFmtId="0" fontId="50" fillId="33" borderId="21" xfId="0" applyNumberFormat="1" applyFont="1" applyFill="1" applyBorder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17" xfId="0" applyNumberFormat="1" applyFont="1" applyFill="1" applyBorder="1" applyAlignment="1" applyProtection="1">
      <alignment horizontal="left" vertical="top" wrapText="1"/>
      <protection/>
    </xf>
    <xf numFmtId="0" fontId="51" fillId="33" borderId="24" xfId="0" applyNumberFormat="1" applyFont="1" applyFill="1" applyBorder="1" applyAlignment="1" applyProtection="1">
      <alignment horizontal="left" vertical="top" wrapText="1"/>
      <protection/>
    </xf>
    <xf numFmtId="0" fontId="51" fillId="33" borderId="18" xfId="0" applyNumberFormat="1" applyFont="1" applyFill="1" applyBorder="1" applyAlignment="1" applyProtection="1">
      <alignment horizontal="left" vertical="top" wrapText="1"/>
      <protection/>
    </xf>
    <xf numFmtId="0" fontId="51" fillId="33" borderId="25" xfId="0" applyNumberFormat="1" applyFont="1" applyFill="1" applyBorder="1" applyAlignment="1" applyProtection="1">
      <alignment horizontal="left" vertical="top" wrapText="1"/>
      <protection/>
    </xf>
    <xf numFmtId="0" fontId="51" fillId="33" borderId="26" xfId="0" applyNumberFormat="1" applyFont="1" applyFill="1" applyBorder="1" applyAlignment="1" applyProtection="1">
      <alignment horizontal="left" vertical="top" wrapText="1"/>
      <protection/>
    </xf>
    <xf numFmtId="0" fontId="51" fillId="33" borderId="0" xfId="0" applyNumberFormat="1" applyFont="1" applyFill="1" applyBorder="1" applyAlignment="1" applyProtection="1">
      <alignment horizontal="left" vertical="top" wrapText="1"/>
      <protection/>
    </xf>
    <xf numFmtId="0" fontId="51" fillId="33" borderId="27" xfId="0" applyNumberFormat="1" applyFont="1" applyFill="1" applyBorder="1" applyAlignment="1" applyProtection="1">
      <alignment horizontal="left" vertical="top" wrapText="1"/>
      <protection/>
    </xf>
    <xf numFmtId="0" fontId="51" fillId="33" borderId="28" xfId="0" applyNumberFormat="1" applyFont="1" applyFill="1" applyBorder="1" applyAlignment="1" applyProtection="1">
      <alignment horizontal="left" vertical="top" wrapText="1"/>
      <protection/>
    </xf>
    <xf numFmtId="0" fontId="51" fillId="33" borderId="19" xfId="0" applyNumberFormat="1" applyFont="1" applyFill="1" applyBorder="1" applyAlignment="1" applyProtection="1">
      <alignment horizontal="left" vertical="top" wrapText="1"/>
      <protection/>
    </xf>
    <xf numFmtId="0" fontId="51" fillId="33" borderId="29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E3" sqref="E3"/>
    </sheetView>
  </sheetViews>
  <sheetFormatPr defaultColWidth="10.7109375" defaultRowHeight="12.75" customHeight="1"/>
  <cols>
    <col min="1" max="1" width="21.7109375" style="22" hidden="1" customWidth="1"/>
    <col min="2" max="2" width="10.7109375" style="24" customWidth="1"/>
    <col min="3" max="3" width="25.7109375" style="24" customWidth="1"/>
    <col min="4" max="4" width="45.7109375" style="24" customWidth="1"/>
    <col min="5" max="16384" width="10.7109375" style="24" customWidth="1"/>
  </cols>
  <sheetData>
    <row r="1" spans="1:4" s="22" customFormat="1" ht="54.75" customHeight="1" hidden="1">
      <c r="A1" s="21" t="s">
        <v>186</v>
      </c>
      <c r="B1" s="21"/>
      <c r="C1" s="21"/>
      <c r="D1" s="21"/>
    </row>
    <row r="2" spans="1:4" ht="12.75" customHeight="1">
      <c r="A2" s="21"/>
      <c r="B2" s="23"/>
      <c r="C2" s="23"/>
      <c r="D2" s="23"/>
    </row>
    <row r="3" spans="1:4" ht="12.75" customHeight="1">
      <c r="A3" s="25"/>
      <c r="B3" s="26"/>
      <c r="C3" s="27" t="s">
        <v>58</v>
      </c>
      <c r="D3" s="28">
        <v>100</v>
      </c>
    </row>
    <row r="4" spans="3:4" ht="12.75" customHeight="1">
      <c r="C4" s="54"/>
      <c r="D4" s="54"/>
    </row>
    <row r="5" spans="1:4" ht="12.75" customHeight="1">
      <c r="A5" s="25"/>
      <c r="B5" s="26"/>
      <c r="C5" s="29" t="s">
        <v>59</v>
      </c>
      <c r="D5" s="30"/>
    </row>
    <row r="6" spans="1:4" ht="12.75" customHeight="1">
      <c r="A6" s="25"/>
      <c r="B6" s="26"/>
      <c r="C6" s="31"/>
      <c r="D6" s="32" t="s">
        <v>60</v>
      </c>
    </row>
    <row r="7" spans="1:4" ht="12.75" customHeight="1">
      <c r="A7" s="25"/>
      <c r="B7" s="26"/>
      <c r="C7" s="33"/>
      <c r="D7" s="32" t="s">
        <v>61</v>
      </c>
    </row>
    <row r="8" spans="1:4" ht="12.75" customHeight="1">
      <c r="A8" s="25"/>
      <c r="B8" s="26"/>
      <c r="C8" s="34"/>
      <c r="D8" s="32" t="s">
        <v>62</v>
      </c>
    </row>
    <row r="9" spans="3:4" ht="12.75" customHeight="1">
      <c r="C9" s="55"/>
      <c r="D9" s="55"/>
    </row>
    <row r="10" spans="3:4" ht="12.75" customHeight="1">
      <c r="C10" s="55" t="s">
        <v>63</v>
      </c>
      <c r="D10" s="55"/>
    </row>
    <row r="11" spans="3:4" ht="12.75" customHeight="1">
      <c r="C11" s="55"/>
      <c r="D11" s="55"/>
    </row>
    <row r="12" spans="3:4" ht="39" customHeight="1">
      <c r="C12" s="56" t="s">
        <v>64</v>
      </c>
      <c r="D12" s="56"/>
    </row>
    <row r="13" spans="3:4" ht="12.75" customHeight="1">
      <c r="C13" s="55"/>
      <c r="D13" s="55"/>
    </row>
    <row r="14" spans="1:4" ht="12.75" customHeight="1">
      <c r="A14" s="25"/>
      <c r="B14" s="26"/>
      <c r="C14" s="57" t="s">
        <v>65</v>
      </c>
      <c r="D14" s="57"/>
    </row>
    <row r="15" spans="1:4" ht="12.75" customHeight="1">
      <c r="A15" s="25"/>
      <c r="B15" s="26"/>
      <c r="C15" s="35" t="s">
        <v>66</v>
      </c>
      <c r="D15" s="34" t="s">
        <v>67</v>
      </c>
    </row>
    <row r="16" spans="1:4" ht="12.75" customHeight="1">
      <c r="A16" s="25"/>
      <c r="B16" s="26"/>
      <c r="C16" s="58"/>
      <c r="D16" s="58"/>
    </row>
    <row r="17" spans="1:4" ht="12.75" customHeight="1">
      <c r="A17" s="25"/>
      <c r="B17" s="26"/>
      <c r="C17" s="59" t="s">
        <v>68</v>
      </c>
      <c r="D17" s="59"/>
    </row>
    <row r="18" spans="1:4" ht="12.75" customHeight="1">
      <c r="A18" s="25"/>
      <c r="B18" s="26"/>
      <c r="C18" s="36" t="s">
        <v>69</v>
      </c>
      <c r="D18" s="34" t="s">
        <v>70</v>
      </c>
    </row>
    <row r="19" spans="1:4" ht="12.75" customHeight="1">
      <c r="A19" s="25"/>
      <c r="B19" s="26"/>
      <c r="C19" s="36" t="s">
        <v>71</v>
      </c>
      <c r="D19" s="34" t="s">
        <v>72</v>
      </c>
    </row>
    <row r="20" spans="1:4" ht="12.75" customHeight="1">
      <c r="A20" s="25"/>
      <c r="B20" s="26"/>
      <c r="C20" s="36" t="s">
        <v>73</v>
      </c>
      <c r="D20" s="34" t="s">
        <v>74</v>
      </c>
    </row>
    <row r="21" spans="1:4" ht="12.75" customHeight="1">
      <c r="A21" s="25"/>
      <c r="B21" s="26"/>
      <c r="C21" s="36" t="s">
        <v>75</v>
      </c>
      <c r="D21" s="34" t="s">
        <v>76</v>
      </c>
    </row>
    <row r="22" spans="1:4" ht="12.75" customHeight="1">
      <c r="A22" s="25"/>
      <c r="B22" s="26"/>
      <c r="C22" s="36" t="s">
        <v>77</v>
      </c>
      <c r="D22" s="34" t="s">
        <v>78</v>
      </c>
    </row>
    <row r="23" spans="1:4" ht="12.75" customHeight="1">
      <c r="A23" s="37"/>
      <c r="B23" s="38"/>
      <c r="C23" s="60"/>
      <c r="D23" s="60"/>
    </row>
    <row r="24" spans="1:4" ht="12.75" customHeight="1">
      <c r="A24" s="37"/>
      <c r="B24" s="38"/>
      <c r="C24" s="61" t="s">
        <v>79</v>
      </c>
      <c r="D24" s="61"/>
    </row>
    <row r="25" spans="1:4" ht="27" customHeight="1">
      <c r="A25" s="25"/>
      <c r="B25" s="26"/>
      <c r="C25" s="36" t="s">
        <v>80</v>
      </c>
      <c r="D25" s="34" t="s">
        <v>81</v>
      </c>
    </row>
    <row r="26" spans="1:4" ht="12.75" customHeight="1">
      <c r="A26" s="25"/>
      <c r="B26" s="26"/>
      <c r="C26" s="62"/>
      <c r="D26" s="62"/>
    </row>
    <row r="27" spans="1:4" ht="12.75" customHeight="1">
      <c r="A27" s="25"/>
      <c r="B27" s="26"/>
      <c r="C27" s="64" t="s">
        <v>82</v>
      </c>
      <c r="D27" s="64"/>
    </row>
    <row r="28" spans="1:4" ht="25.5" customHeight="1">
      <c r="A28" s="25"/>
      <c r="B28" s="26"/>
      <c r="C28" s="64" t="s">
        <v>83</v>
      </c>
      <c r="D28" s="64"/>
    </row>
    <row r="29" spans="1:4" ht="12.75">
      <c r="A29" s="25"/>
      <c r="B29" s="26"/>
      <c r="C29" s="64" t="s">
        <v>84</v>
      </c>
      <c r="D29" s="64"/>
    </row>
    <row r="30" spans="1:4" ht="12.75" customHeight="1">
      <c r="A30" s="25"/>
      <c r="B30" s="26"/>
      <c r="C30" s="64"/>
      <c r="D30" s="64"/>
    </row>
    <row r="31" spans="1:4" ht="25.5" customHeight="1">
      <c r="A31" s="25"/>
      <c r="B31" s="26"/>
      <c r="C31" s="61" t="s">
        <v>85</v>
      </c>
      <c r="D31" s="61"/>
    </row>
    <row r="32" spans="3:4" ht="25.5" customHeight="1">
      <c r="C32" s="56" t="s">
        <v>86</v>
      </c>
      <c r="D32" s="56"/>
    </row>
    <row r="33" spans="3:4" ht="12.75" customHeight="1">
      <c r="C33" s="55"/>
      <c r="D33" s="55"/>
    </row>
    <row r="34" spans="3:4" ht="12.75" customHeight="1">
      <c r="C34" s="63" t="s">
        <v>87</v>
      </c>
      <c r="D34" s="63"/>
    </row>
    <row r="35" spans="3:4" ht="25.5" customHeight="1">
      <c r="C35" s="39" t="s">
        <v>88</v>
      </c>
      <c r="D35" s="34" t="s">
        <v>89</v>
      </c>
    </row>
    <row r="36" spans="3:4" ht="25.5" customHeight="1">
      <c r="C36" s="39" t="s">
        <v>90</v>
      </c>
      <c r="D36" s="34" t="s">
        <v>91</v>
      </c>
    </row>
    <row r="37" spans="3:4" ht="25.5" customHeight="1">
      <c r="C37" s="39" t="s">
        <v>92</v>
      </c>
      <c r="D37" s="34" t="s">
        <v>93</v>
      </c>
    </row>
    <row r="38" spans="3:4" ht="25.5" customHeight="1">
      <c r="C38" s="39" t="s">
        <v>94</v>
      </c>
      <c r="D38" s="34" t="s">
        <v>95</v>
      </c>
    </row>
    <row r="39" spans="3:4" ht="38.25">
      <c r="C39" s="39" t="s">
        <v>96</v>
      </c>
      <c r="D39" s="34" t="s">
        <v>97</v>
      </c>
    </row>
    <row r="40" spans="3:4" ht="25.5" customHeight="1">
      <c r="C40" s="39" t="s">
        <v>98</v>
      </c>
      <c r="D40" s="34" t="s">
        <v>99</v>
      </c>
    </row>
    <row r="41" spans="3:4" ht="25.5" customHeight="1">
      <c r="C41" s="39" t="s">
        <v>100</v>
      </c>
      <c r="D41" s="34" t="s">
        <v>101</v>
      </c>
    </row>
    <row r="42" spans="3:4" ht="25.5" customHeight="1">
      <c r="C42" s="39" t="s">
        <v>102</v>
      </c>
      <c r="D42" s="34" t="s">
        <v>103</v>
      </c>
    </row>
    <row r="43" spans="3:4" ht="25.5" customHeight="1">
      <c r="C43" s="39" t="s">
        <v>104</v>
      </c>
      <c r="D43" s="34" t="s">
        <v>105</v>
      </c>
    </row>
    <row r="44" spans="3:4" ht="25.5" customHeight="1">
      <c r="C44" s="39" t="s">
        <v>106</v>
      </c>
      <c r="D44" s="34" t="s">
        <v>107</v>
      </c>
    </row>
    <row r="45" spans="3:4" ht="25.5" customHeight="1">
      <c r="C45" s="40" t="s">
        <v>108</v>
      </c>
      <c r="D45" s="41" t="s">
        <v>109</v>
      </c>
    </row>
    <row r="46" spans="3:4" ht="25.5" customHeight="1">
      <c r="C46" s="40" t="s">
        <v>110</v>
      </c>
      <c r="D46" s="41" t="s">
        <v>111</v>
      </c>
    </row>
    <row r="47" spans="3:4" ht="25.5" customHeight="1">
      <c r="C47" s="40" t="s">
        <v>112</v>
      </c>
      <c r="D47" s="41" t="s">
        <v>113</v>
      </c>
    </row>
  </sheetData>
  <sheetProtection password="D920" sheet="1" objects="1" scenarios="1" selectLockedCells="1" selectUnlockedCells="1"/>
  <mergeCells count="20">
    <mergeCell ref="C33:D33"/>
    <mergeCell ref="C34:D34"/>
    <mergeCell ref="C27:D27"/>
    <mergeCell ref="C28:D28"/>
    <mergeCell ref="C29:D29"/>
    <mergeCell ref="C30:D30"/>
    <mergeCell ref="C31:D31"/>
    <mergeCell ref="C32:D32"/>
    <mergeCell ref="C14:D14"/>
    <mergeCell ref="C16:D16"/>
    <mergeCell ref="C17:D17"/>
    <mergeCell ref="C23:D23"/>
    <mergeCell ref="C24:D24"/>
    <mergeCell ref="C26:D26"/>
    <mergeCell ref="C4:D4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B23">
      <selection activeCell="C29" sqref="C29"/>
    </sheetView>
  </sheetViews>
  <sheetFormatPr defaultColWidth="30.7109375" defaultRowHeight="15"/>
  <cols>
    <col min="1" max="1" width="40.8515625" style="10" hidden="1" customWidth="1"/>
    <col min="2" max="2" width="30.7109375" style="9" customWidth="1"/>
    <col min="3" max="3" width="70.7109375" style="9" customWidth="1"/>
    <col min="4" max="4" width="30.7109375" style="10" customWidth="1"/>
    <col min="5" max="16384" width="30.7109375" style="9" customWidth="1"/>
  </cols>
  <sheetData>
    <row r="1" s="10" customFormat="1" ht="12.75" hidden="1">
      <c r="A1" s="10" t="s">
        <v>56</v>
      </c>
    </row>
    <row r="2" spans="2:3" ht="12.75">
      <c r="B2" s="69" t="s">
        <v>15</v>
      </c>
      <c r="C2" s="69"/>
    </row>
    <row r="3" ht="13.5" thickBot="1"/>
    <row r="4" spans="2:3" ht="12.75">
      <c r="B4" s="65" t="s">
        <v>1</v>
      </c>
      <c r="C4" s="66"/>
    </row>
    <row r="5" spans="1:3" ht="25.5">
      <c r="A5" s="10" t="s">
        <v>114</v>
      </c>
      <c r="B5" s="11" t="s">
        <v>2</v>
      </c>
      <c r="C5" s="42" t="s">
        <v>136</v>
      </c>
    </row>
    <row r="6" spans="1:3" ht="51">
      <c r="A6" s="10" t="s">
        <v>189</v>
      </c>
      <c r="B6" s="11" t="s">
        <v>13</v>
      </c>
      <c r="C6" s="42" t="s">
        <v>130</v>
      </c>
    </row>
    <row r="7" spans="1:3" ht="38.25">
      <c r="A7" s="10" t="s">
        <v>115</v>
      </c>
      <c r="B7" s="11" t="s">
        <v>5</v>
      </c>
      <c r="C7" s="42" t="s">
        <v>195</v>
      </c>
    </row>
    <row r="8" spans="1:3" ht="38.25">
      <c r="A8" s="10" t="s">
        <v>116</v>
      </c>
      <c r="B8" s="11" t="s">
        <v>6</v>
      </c>
      <c r="C8" s="42" t="s">
        <v>196</v>
      </c>
    </row>
    <row r="9" spans="1:3" ht="25.5">
      <c r="A9" s="10" t="s">
        <v>117</v>
      </c>
      <c r="B9" s="11" t="s">
        <v>8</v>
      </c>
      <c r="C9" s="42" t="s">
        <v>197</v>
      </c>
    </row>
    <row r="10" spans="1:3" ht="39" thickBot="1">
      <c r="A10" s="10" t="s">
        <v>183</v>
      </c>
      <c r="B10" s="12" t="s">
        <v>7</v>
      </c>
      <c r="C10" s="43" t="s">
        <v>198</v>
      </c>
    </row>
    <row r="11" ht="13.5" thickBot="1"/>
    <row r="12" spans="2:3" ht="12.75">
      <c r="B12" s="65" t="s">
        <v>163</v>
      </c>
      <c r="C12" s="66"/>
    </row>
    <row r="13" spans="1:3" ht="38.25">
      <c r="A13" s="10" t="s">
        <v>184</v>
      </c>
      <c r="B13" s="11" t="s">
        <v>3</v>
      </c>
      <c r="C13" s="42" t="s">
        <v>136</v>
      </c>
    </row>
    <row r="14" spans="1:3" ht="63.75">
      <c r="A14" s="10" t="s">
        <v>185</v>
      </c>
      <c r="B14" s="11" t="s">
        <v>9</v>
      </c>
      <c r="C14" s="42" t="s">
        <v>199</v>
      </c>
    </row>
    <row r="15" spans="1:3" ht="51">
      <c r="A15" s="10" t="s">
        <v>118</v>
      </c>
      <c r="B15" s="11" t="s">
        <v>10</v>
      </c>
      <c r="C15" s="42" t="s">
        <v>195</v>
      </c>
    </row>
    <row r="16" spans="1:3" ht="51">
      <c r="A16" s="10" t="s">
        <v>119</v>
      </c>
      <c r="B16" s="11" t="s">
        <v>11</v>
      </c>
      <c r="C16" s="42" t="s">
        <v>196</v>
      </c>
    </row>
    <row r="17" spans="1:3" ht="25.5">
      <c r="A17" s="10" t="s">
        <v>120</v>
      </c>
      <c r="B17" s="11" t="s">
        <v>8</v>
      </c>
      <c r="C17" s="42" t="s">
        <v>197</v>
      </c>
    </row>
    <row r="18" spans="1:3" ht="51.75" thickBot="1">
      <c r="A18" s="10" t="s">
        <v>121</v>
      </c>
      <c r="B18" s="12" t="s">
        <v>12</v>
      </c>
      <c r="C18" s="43" t="s">
        <v>198</v>
      </c>
    </row>
    <row r="19" ht="13.5" thickBot="1"/>
    <row r="20" spans="1:3" ht="102.75" thickBot="1">
      <c r="A20" s="10" t="s">
        <v>122</v>
      </c>
      <c r="B20" s="13" t="s">
        <v>135</v>
      </c>
      <c r="C20" s="44" t="s">
        <v>200</v>
      </c>
    </row>
    <row r="21" spans="1:3" ht="141" thickBot="1">
      <c r="A21" s="10" t="s">
        <v>134</v>
      </c>
      <c r="B21" s="13" t="s">
        <v>164</v>
      </c>
      <c r="C21" s="44" t="s">
        <v>226</v>
      </c>
    </row>
    <row r="22" ht="13.5" thickBot="1"/>
    <row r="23" spans="1:3" ht="26.25" thickBot="1">
      <c r="A23" s="10" t="s">
        <v>138</v>
      </c>
      <c r="B23" s="13" t="s">
        <v>137</v>
      </c>
      <c r="C23" s="47">
        <v>5</v>
      </c>
    </row>
    <row r="24" ht="13.5" thickBot="1"/>
    <row r="25" spans="2:3" ht="27.75" customHeight="1">
      <c r="B25" s="65" t="s">
        <v>165</v>
      </c>
      <c r="C25" s="66"/>
    </row>
    <row r="26" spans="1:3" ht="25.5">
      <c r="A26" s="10" t="s">
        <v>123</v>
      </c>
      <c r="B26" s="11" t="s">
        <v>167</v>
      </c>
      <c r="C26" s="50">
        <v>4808147</v>
      </c>
    </row>
    <row r="27" spans="1:3" ht="25.5">
      <c r="A27" s="10" t="s">
        <v>124</v>
      </c>
      <c r="B27" s="11" t="s">
        <v>166</v>
      </c>
      <c r="C27" s="50">
        <v>0</v>
      </c>
    </row>
    <row r="28" spans="1:3" ht="12.75">
      <c r="A28" s="10" t="s">
        <v>125</v>
      </c>
      <c r="B28" s="11" t="s">
        <v>168</v>
      </c>
      <c r="C28" s="50">
        <v>4065366.31</v>
      </c>
    </row>
    <row r="29" spans="1:3" ht="25.5">
      <c r="A29" s="10" t="s">
        <v>126</v>
      </c>
      <c r="B29" s="11" t="s">
        <v>169</v>
      </c>
      <c r="C29" s="50">
        <v>203299.75</v>
      </c>
    </row>
    <row r="30" spans="2:3" ht="12.75">
      <c r="B30" s="67"/>
      <c r="C30" s="68"/>
    </row>
    <row r="31" spans="1:3" ht="64.5" thickBot="1">
      <c r="A31" s="10" t="s">
        <v>127</v>
      </c>
      <c r="B31" s="12" t="s">
        <v>170</v>
      </c>
      <c r="C31" s="49">
        <v>3350986</v>
      </c>
    </row>
    <row r="32" ht="13.5" thickBot="1"/>
    <row r="33" spans="1:4" s="53" customFormat="1" ht="12.75">
      <c r="A33" s="52"/>
      <c r="B33" s="70" t="s">
        <v>188</v>
      </c>
      <c r="C33" s="71"/>
      <c r="D33" s="52"/>
    </row>
    <row r="34" spans="1:3" ht="25.5">
      <c r="A34" s="10" t="s">
        <v>128</v>
      </c>
      <c r="B34" s="11" t="s">
        <v>171</v>
      </c>
      <c r="C34" s="50">
        <v>263800</v>
      </c>
    </row>
    <row r="35" spans="1:3" ht="25.5">
      <c r="A35" s="10" t="s">
        <v>190</v>
      </c>
      <c r="B35" s="11" t="s">
        <v>172</v>
      </c>
      <c r="C35" s="50">
        <v>12160000</v>
      </c>
    </row>
    <row r="36" spans="1:3" ht="26.25" thickBot="1">
      <c r="A36" s="10" t="s">
        <v>191</v>
      </c>
      <c r="B36" s="12" t="s">
        <v>187</v>
      </c>
      <c r="C36" s="49">
        <v>10700</v>
      </c>
    </row>
    <row r="37" ht="13.5" thickBot="1"/>
    <row r="38" spans="1:3" ht="39" thickBot="1">
      <c r="A38" s="10" t="s">
        <v>192</v>
      </c>
      <c r="B38" s="13" t="s">
        <v>139</v>
      </c>
      <c r="C38" s="48" t="s">
        <v>141</v>
      </c>
    </row>
    <row r="39" ht="13.5" thickBot="1"/>
    <row r="40" spans="1:3" ht="39" thickBot="1">
      <c r="A40" s="10" t="s">
        <v>193</v>
      </c>
      <c r="B40" s="13" t="s">
        <v>140</v>
      </c>
      <c r="C40" s="47">
        <v>130</v>
      </c>
    </row>
    <row r="41" s="10" customFormat="1" ht="12.75"/>
  </sheetData>
  <sheetProtection password="D920" sheet="1" objects="1" scenarios="1" selectLockedCells="1"/>
  <mergeCells count="6">
    <mergeCell ref="B25:C25"/>
    <mergeCell ref="B30:C30"/>
    <mergeCell ref="B2:C2"/>
    <mergeCell ref="B4:C4"/>
    <mergeCell ref="B12:C12"/>
    <mergeCell ref="B33:C33"/>
  </mergeCells>
  <dataValidations count="3">
    <dataValidation type="list" allowBlank="1" showInputMessage="1" showErrorMessage="1" sqref="C13 C5">
      <formula1>cls_logic</formula1>
    </dataValidation>
    <dataValidation type="list" allowBlank="1" showInputMessage="1" showErrorMessage="1" sqref="C38">
      <formula1>cls_period</formula1>
    </dataValidation>
    <dataValidation type="list" allowBlank="1" showInputMessage="1" showErrorMessage="1" sqref="C6">
      <formula1>cls_of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"/>
  <sheetViews>
    <sheetView tabSelected="1" zoomScalePageLayoutView="0" workbookViewId="0" topLeftCell="AT2">
      <selection activeCell="AY14" sqref="AY14"/>
    </sheetView>
  </sheetViews>
  <sheetFormatPr defaultColWidth="30.7109375" defaultRowHeight="15"/>
  <cols>
    <col min="1" max="1" width="51.421875" style="10" hidden="1" customWidth="1"/>
    <col min="2" max="4" width="30.7109375" style="14" customWidth="1"/>
    <col min="5" max="9" width="30.7109375" style="15" customWidth="1"/>
    <col min="10" max="32" width="30.7109375" style="16" customWidth="1"/>
    <col min="33" max="38" width="30.7109375" style="15" customWidth="1"/>
    <col min="39" max="39" width="30.7109375" style="14" customWidth="1"/>
    <col min="40" max="44" width="30.7109375" style="15" customWidth="1"/>
    <col min="45" max="51" width="30.7109375" style="14" customWidth="1"/>
    <col min="52" max="52" width="30.7109375" style="51" customWidth="1"/>
    <col min="53" max="54" width="30.7109375" style="16" customWidth="1"/>
    <col min="55" max="55" width="30.7109375" style="10" customWidth="1"/>
    <col min="56" max="16384" width="30.7109375" style="9" customWidth="1"/>
  </cols>
  <sheetData>
    <row r="1" s="19" customFormat="1" ht="12.75" hidden="1">
      <c r="A1" s="19" t="s">
        <v>57</v>
      </c>
    </row>
    <row r="2" spans="1:55" s="17" customFormat="1" ht="12.75">
      <c r="A2" s="19"/>
      <c r="B2" s="74" t="s">
        <v>16</v>
      </c>
      <c r="C2" s="75"/>
      <c r="D2" s="76"/>
      <c r="BC2" s="19"/>
    </row>
    <row r="3" spans="1:55" s="17" customFormat="1" ht="26.25" customHeight="1">
      <c r="A3" s="19"/>
      <c r="B3" s="77" t="s">
        <v>17</v>
      </c>
      <c r="C3" s="78"/>
      <c r="D3" s="79"/>
      <c r="BC3" s="19"/>
    </row>
    <row r="4" spans="1:55" s="17" customFormat="1" ht="12.75">
      <c r="A4" s="19"/>
      <c r="B4" s="80" t="s">
        <v>18</v>
      </c>
      <c r="C4" s="81"/>
      <c r="D4" s="82"/>
      <c r="BC4" s="19"/>
    </row>
    <row r="5" spans="1:55" s="17" customFormat="1" ht="12.75">
      <c r="A5" s="19"/>
      <c r="BC5" s="19"/>
    </row>
    <row r="6" spans="1:55" s="18" customFormat="1" ht="12.75">
      <c r="A6" s="20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20"/>
    </row>
    <row r="7" spans="1:55" s="18" customFormat="1" ht="12.75" customHeight="1">
      <c r="A7" s="20"/>
      <c r="B7" s="72" t="s">
        <v>31</v>
      </c>
      <c r="C7" s="72" t="s">
        <v>32</v>
      </c>
      <c r="D7" s="72" t="s">
        <v>33</v>
      </c>
      <c r="E7" s="72" t="s">
        <v>34</v>
      </c>
      <c r="F7" s="72" t="s">
        <v>35</v>
      </c>
      <c r="G7" s="72" t="s">
        <v>20</v>
      </c>
      <c r="H7" s="72"/>
      <c r="I7" s="72"/>
      <c r="J7" s="72" t="s">
        <v>21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">
        <v>145</v>
      </c>
      <c r="AH7" s="72"/>
      <c r="AI7" s="72"/>
      <c r="AJ7" s="72" t="s">
        <v>146</v>
      </c>
      <c r="AK7" s="72"/>
      <c r="AL7" s="72"/>
      <c r="AM7" s="72" t="s">
        <v>147</v>
      </c>
      <c r="AN7" s="72" t="s">
        <v>148</v>
      </c>
      <c r="AO7" s="72"/>
      <c r="AP7" s="72" t="s">
        <v>23</v>
      </c>
      <c r="AQ7" s="72"/>
      <c r="AR7" s="72"/>
      <c r="AS7" s="72" t="s">
        <v>155</v>
      </c>
      <c r="AT7" s="72"/>
      <c r="AU7" s="72"/>
      <c r="AV7" s="72"/>
      <c r="AW7" s="72" t="s">
        <v>156</v>
      </c>
      <c r="AX7" s="72" t="s">
        <v>157</v>
      </c>
      <c r="AY7" s="72" t="s">
        <v>180</v>
      </c>
      <c r="AZ7" s="73" t="s">
        <v>158</v>
      </c>
      <c r="BA7" s="72" t="s">
        <v>181</v>
      </c>
      <c r="BB7" s="72" t="s">
        <v>182</v>
      </c>
      <c r="BC7" s="20"/>
    </row>
    <row r="8" spans="1:55" s="18" customFormat="1" ht="38.25" customHeight="1">
      <c r="A8" s="20"/>
      <c r="B8" s="72"/>
      <c r="C8" s="72"/>
      <c r="D8" s="72"/>
      <c r="E8" s="72"/>
      <c r="F8" s="72"/>
      <c r="G8" s="72" t="s">
        <v>36</v>
      </c>
      <c r="H8" s="72" t="s">
        <v>37</v>
      </c>
      <c r="I8" s="72" t="s">
        <v>173</v>
      </c>
      <c r="J8" s="72" t="s">
        <v>133</v>
      </c>
      <c r="K8" s="72"/>
      <c r="L8" s="72"/>
      <c r="M8" s="72"/>
      <c r="N8" s="72"/>
      <c r="O8" s="72"/>
      <c r="P8" s="72"/>
      <c r="Q8" s="72"/>
      <c r="R8" s="72" t="s">
        <v>175</v>
      </c>
      <c r="S8" s="72"/>
      <c r="T8" s="72"/>
      <c r="U8" s="72"/>
      <c r="V8" s="72"/>
      <c r="W8" s="72"/>
      <c r="X8" s="72"/>
      <c r="Y8" s="72"/>
      <c r="Z8" s="72" t="s">
        <v>22</v>
      </c>
      <c r="AA8" s="72"/>
      <c r="AB8" s="72"/>
      <c r="AC8" s="72"/>
      <c r="AD8" s="72"/>
      <c r="AE8" s="72" t="s">
        <v>178</v>
      </c>
      <c r="AF8" s="72" t="s">
        <v>179</v>
      </c>
      <c r="AG8" s="72" t="s">
        <v>52</v>
      </c>
      <c r="AH8" s="72" t="s">
        <v>53</v>
      </c>
      <c r="AI8" s="72" t="s">
        <v>54</v>
      </c>
      <c r="AJ8" s="72" t="s">
        <v>52</v>
      </c>
      <c r="AK8" s="72" t="s">
        <v>53</v>
      </c>
      <c r="AL8" s="72" t="s">
        <v>54</v>
      </c>
      <c r="AM8" s="72"/>
      <c r="AN8" s="72" t="s">
        <v>149</v>
      </c>
      <c r="AO8" s="72" t="s">
        <v>150</v>
      </c>
      <c r="AP8" s="72" t="s">
        <v>52</v>
      </c>
      <c r="AQ8" s="72" t="s">
        <v>53</v>
      </c>
      <c r="AR8" s="72" t="s">
        <v>55</v>
      </c>
      <c r="AS8" s="72" t="s">
        <v>151</v>
      </c>
      <c r="AT8" s="72" t="s">
        <v>152</v>
      </c>
      <c r="AU8" s="72" t="s">
        <v>153</v>
      </c>
      <c r="AV8" s="72" t="s">
        <v>154</v>
      </c>
      <c r="AW8" s="72"/>
      <c r="AX8" s="72"/>
      <c r="AY8" s="72"/>
      <c r="AZ8" s="73"/>
      <c r="BA8" s="72"/>
      <c r="BB8" s="72"/>
      <c r="BC8" s="20"/>
    </row>
    <row r="9" spans="1:55" s="18" customFormat="1" ht="54.75" customHeight="1">
      <c r="A9" s="20"/>
      <c r="B9" s="72"/>
      <c r="C9" s="72"/>
      <c r="D9" s="72"/>
      <c r="E9" s="72"/>
      <c r="F9" s="72"/>
      <c r="G9" s="72"/>
      <c r="H9" s="72"/>
      <c r="I9" s="72"/>
      <c r="J9" s="45" t="s">
        <v>38</v>
      </c>
      <c r="K9" s="45" t="s">
        <v>39</v>
      </c>
      <c r="L9" s="45" t="s">
        <v>40</v>
      </c>
      <c r="M9" s="45" t="s">
        <v>174</v>
      </c>
      <c r="N9" s="45" t="s">
        <v>41</v>
      </c>
      <c r="O9" s="45" t="s">
        <v>42</v>
      </c>
      <c r="P9" s="45" t="s">
        <v>43</v>
      </c>
      <c r="Q9" s="45" t="s">
        <v>44</v>
      </c>
      <c r="R9" s="45" t="s">
        <v>38</v>
      </c>
      <c r="S9" s="45" t="s">
        <v>45</v>
      </c>
      <c r="T9" s="45" t="s">
        <v>46</v>
      </c>
      <c r="U9" s="46" t="s">
        <v>174</v>
      </c>
      <c r="V9" s="45" t="s">
        <v>41</v>
      </c>
      <c r="W9" s="45" t="s">
        <v>42</v>
      </c>
      <c r="X9" s="45" t="s">
        <v>47</v>
      </c>
      <c r="Y9" s="45" t="s">
        <v>48</v>
      </c>
      <c r="Z9" s="45" t="s">
        <v>49</v>
      </c>
      <c r="AA9" s="45" t="s">
        <v>176</v>
      </c>
      <c r="AB9" s="45" t="s">
        <v>177</v>
      </c>
      <c r="AC9" s="45" t="s">
        <v>50</v>
      </c>
      <c r="AD9" s="45" t="s">
        <v>51</v>
      </c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3"/>
      <c r="BA9" s="72"/>
      <c r="BB9" s="72"/>
      <c r="BC9" s="20"/>
    </row>
    <row r="10" spans="1:54" ht="25.5">
      <c r="A10" s="2" t="s">
        <v>194</v>
      </c>
      <c r="B10" s="14" t="s">
        <v>201</v>
      </c>
      <c r="C10" s="14" t="s">
        <v>202</v>
      </c>
      <c r="D10" s="14" t="s">
        <v>26</v>
      </c>
      <c r="E10" s="15" t="s">
        <v>203</v>
      </c>
      <c r="F10" s="15" t="s">
        <v>204</v>
      </c>
      <c r="G10" s="15" t="s">
        <v>205</v>
      </c>
      <c r="H10" s="15">
        <v>0</v>
      </c>
      <c r="I10" s="15">
        <v>0</v>
      </c>
      <c r="J10" s="16">
        <v>512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91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13</v>
      </c>
      <c r="AB10" s="16">
        <v>11</v>
      </c>
      <c r="AC10" s="16">
        <v>0</v>
      </c>
      <c r="AD10" s="16">
        <v>8</v>
      </c>
      <c r="AE10" s="16">
        <v>6</v>
      </c>
      <c r="AF10" s="16">
        <v>17</v>
      </c>
      <c r="AG10" s="15">
        <v>51.23</v>
      </c>
      <c r="AH10" s="15">
        <v>0</v>
      </c>
      <c r="AI10" s="15">
        <v>51.23</v>
      </c>
      <c r="AJ10" s="15">
        <v>694.58</v>
      </c>
      <c r="AK10" s="15">
        <v>10.95</v>
      </c>
      <c r="AL10" s="15">
        <v>683.63</v>
      </c>
      <c r="AM10" s="15" t="s">
        <v>136</v>
      </c>
      <c r="AN10" s="15">
        <v>0</v>
      </c>
      <c r="AO10" s="15">
        <v>89</v>
      </c>
      <c r="AP10" s="15">
        <v>0</v>
      </c>
      <c r="AQ10" s="15">
        <v>0</v>
      </c>
      <c r="AR10" s="15">
        <v>0</v>
      </c>
      <c r="AS10" s="14" t="s">
        <v>0</v>
      </c>
      <c r="AT10" s="14" t="s">
        <v>29</v>
      </c>
      <c r="AU10" s="14" t="s">
        <v>0</v>
      </c>
      <c r="AV10" s="14" t="s">
        <v>0</v>
      </c>
      <c r="AW10" s="14" t="s">
        <v>0</v>
      </c>
      <c r="AX10" s="14" t="s">
        <v>159</v>
      </c>
      <c r="AY10" s="14" t="s">
        <v>136</v>
      </c>
      <c r="AZ10" s="51">
        <v>0</v>
      </c>
      <c r="BA10" s="16" t="s">
        <v>136</v>
      </c>
      <c r="BB10" s="16" t="s">
        <v>136</v>
      </c>
    </row>
    <row r="11" spans="2:54" ht="12.75">
      <c r="B11" s="14" t="s">
        <v>206</v>
      </c>
      <c r="C11" s="14" t="s">
        <v>207</v>
      </c>
      <c r="D11" s="14" t="s">
        <v>27</v>
      </c>
      <c r="E11" s="15" t="s">
        <v>208</v>
      </c>
      <c r="F11" s="15" t="s">
        <v>209</v>
      </c>
      <c r="G11" s="15" t="s">
        <v>210</v>
      </c>
      <c r="H11" s="15">
        <v>0</v>
      </c>
      <c r="I11" s="15">
        <v>0</v>
      </c>
      <c r="J11" s="16">
        <v>378</v>
      </c>
      <c r="K11" s="16">
        <v>6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62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50</v>
      </c>
      <c r="AB11" s="16">
        <v>59</v>
      </c>
      <c r="AC11" s="16">
        <v>0</v>
      </c>
      <c r="AD11" s="16">
        <v>3</v>
      </c>
      <c r="AE11" s="16">
        <v>5</v>
      </c>
      <c r="AF11" s="16">
        <v>9</v>
      </c>
      <c r="AG11" s="15">
        <v>76.4</v>
      </c>
      <c r="AH11" s="15">
        <v>0</v>
      </c>
      <c r="AI11" s="15">
        <v>76.4</v>
      </c>
      <c r="AJ11" s="15">
        <v>852.44</v>
      </c>
      <c r="AK11" s="15">
        <v>21.49</v>
      </c>
      <c r="AL11" s="15">
        <v>830.95</v>
      </c>
      <c r="AM11" s="15" t="s">
        <v>136</v>
      </c>
      <c r="AN11" s="15">
        <v>0</v>
      </c>
      <c r="AO11" s="15">
        <v>90</v>
      </c>
      <c r="AP11" s="15">
        <v>0</v>
      </c>
      <c r="AQ11" s="15">
        <v>0</v>
      </c>
      <c r="AR11" s="15">
        <v>0</v>
      </c>
      <c r="AS11" s="14" t="s">
        <v>0</v>
      </c>
      <c r="AT11" s="14" t="s">
        <v>0</v>
      </c>
      <c r="AU11" s="14" t="s">
        <v>0</v>
      </c>
      <c r="AV11" s="14" t="s">
        <v>0</v>
      </c>
      <c r="AW11" s="14" t="s">
        <v>0</v>
      </c>
      <c r="AX11" s="14" t="s">
        <v>159</v>
      </c>
      <c r="AY11" s="14" t="s">
        <v>136</v>
      </c>
      <c r="AZ11" s="51">
        <v>0</v>
      </c>
      <c r="BA11" s="16" t="s">
        <v>136</v>
      </c>
      <c r="BB11" s="16" t="s">
        <v>136</v>
      </c>
    </row>
    <row r="12" spans="2:54" ht="25.5">
      <c r="B12" s="14" t="s">
        <v>211</v>
      </c>
      <c r="C12" s="14" t="s">
        <v>212</v>
      </c>
      <c r="D12" s="14" t="s">
        <v>27</v>
      </c>
      <c r="E12" s="15" t="s">
        <v>213</v>
      </c>
      <c r="F12" s="15" t="s">
        <v>214</v>
      </c>
      <c r="G12" s="15" t="s">
        <v>215</v>
      </c>
      <c r="H12" s="15">
        <v>0</v>
      </c>
      <c r="I12" s="15">
        <v>0</v>
      </c>
      <c r="J12" s="16">
        <v>511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36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16</v>
      </c>
      <c r="AB12" s="16">
        <v>19</v>
      </c>
      <c r="AC12" s="16">
        <v>0</v>
      </c>
      <c r="AD12" s="16">
        <v>10</v>
      </c>
      <c r="AE12" s="16">
        <v>1</v>
      </c>
      <c r="AF12" s="16">
        <v>3</v>
      </c>
      <c r="AG12" s="15">
        <v>55.11</v>
      </c>
      <c r="AH12" s="15">
        <v>0</v>
      </c>
      <c r="AI12" s="15">
        <v>55.11</v>
      </c>
      <c r="AJ12" s="15">
        <v>724.74</v>
      </c>
      <c r="AK12" s="15">
        <v>17.63</v>
      </c>
      <c r="AL12" s="15">
        <v>707.11</v>
      </c>
      <c r="AM12" s="15" t="s">
        <v>136</v>
      </c>
      <c r="AN12" s="15">
        <v>0</v>
      </c>
      <c r="AO12" s="15">
        <v>88</v>
      </c>
      <c r="AP12" s="15">
        <v>0</v>
      </c>
      <c r="AQ12" s="15">
        <v>0</v>
      </c>
      <c r="AR12" s="15">
        <v>0</v>
      </c>
      <c r="AS12" s="14" t="s">
        <v>0</v>
      </c>
      <c r="AT12" s="14" t="s">
        <v>29</v>
      </c>
      <c r="AU12" s="14" t="s">
        <v>0</v>
      </c>
      <c r="AV12" s="14" t="s">
        <v>0</v>
      </c>
      <c r="AW12" s="14" t="s">
        <v>0</v>
      </c>
      <c r="AX12" s="14" t="s">
        <v>159</v>
      </c>
      <c r="AY12" s="14" t="s">
        <v>136</v>
      </c>
      <c r="AZ12" s="51">
        <v>0</v>
      </c>
      <c r="BA12" s="16" t="s">
        <v>136</v>
      </c>
      <c r="BB12" s="16" t="s">
        <v>136</v>
      </c>
    </row>
    <row r="13" spans="2:54" ht="25.5">
      <c r="B13" s="14" t="s">
        <v>216</v>
      </c>
      <c r="C13" s="14" t="s">
        <v>217</v>
      </c>
      <c r="D13" s="14" t="s">
        <v>27</v>
      </c>
      <c r="E13" s="15" t="s">
        <v>218</v>
      </c>
      <c r="F13" s="15" t="s">
        <v>219</v>
      </c>
      <c r="G13" s="15" t="s">
        <v>220</v>
      </c>
      <c r="H13" s="15">
        <v>0</v>
      </c>
      <c r="I13" s="15">
        <v>0</v>
      </c>
      <c r="J13" s="16">
        <v>350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169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9</v>
      </c>
      <c r="AB13" s="16">
        <v>14</v>
      </c>
      <c r="AC13" s="16">
        <v>0</v>
      </c>
      <c r="AD13" s="16">
        <v>0</v>
      </c>
      <c r="AE13" s="16">
        <v>8</v>
      </c>
      <c r="AF13" s="16">
        <v>32</v>
      </c>
      <c r="AG13" s="15">
        <v>61.54</v>
      </c>
      <c r="AH13" s="15">
        <v>0</v>
      </c>
      <c r="AI13" s="15">
        <v>61.54</v>
      </c>
      <c r="AJ13" s="15">
        <v>710.08</v>
      </c>
      <c r="AK13" s="15">
        <v>17.18</v>
      </c>
      <c r="AL13" s="15">
        <v>692.9</v>
      </c>
      <c r="AM13" s="15" t="s">
        <v>136</v>
      </c>
      <c r="AN13" s="15">
        <v>0</v>
      </c>
      <c r="AO13" s="15">
        <v>91</v>
      </c>
      <c r="AP13" s="15">
        <v>0</v>
      </c>
      <c r="AQ13" s="15">
        <v>0</v>
      </c>
      <c r="AR13" s="15">
        <v>0</v>
      </c>
      <c r="AS13" s="14" t="s">
        <v>0</v>
      </c>
      <c r="AT13" s="14" t="s">
        <v>29</v>
      </c>
      <c r="AU13" s="14" t="s">
        <v>0</v>
      </c>
      <c r="AV13" s="14" t="s">
        <v>0</v>
      </c>
      <c r="AW13" s="14" t="s">
        <v>0</v>
      </c>
      <c r="AX13" s="14" t="s">
        <v>159</v>
      </c>
      <c r="AY13" s="14" t="s">
        <v>136</v>
      </c>
      <c r="AZ13" s="51">
        <v>0</v>
      </c>
      <c r="BA13" s="16" t="s">
        <v>136</v>
      </c>
      <c r="BB13" s="16" t="s">
        <v>136</v>
      </c>
    </row>
    <row r="14" spans="2:54" ht="25.5">
      <c r="B14" s="14" t="s">
        <v>221</v>
      </c>
      <c r="C14" s="14" t="s">
        <v>222</v>
      </c>
      <c r="D14" s="14" t="s">
        <v>27</v>
      </c>
      <c r="E14" s="15" t="s">
        <v>223</v>
      </c>
      <c r="F14" s="15" t="s">
        <v>224</v>
      </c>
      <c r="G14" s="15" t="s">
        <v>225</v>
      </c>
      <c r="H14" s="15">
        <v>0</v>
      </c>
      <c r="I14" s="15">
        <v>0</v>
      </c>
      <c r="J14" s="16">
        <v>201</v>
      </c>
      <c r="K14" s="16">
        <v>2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96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64</v>
      </c>
      <c r="AF14" s="16">
        <v>0</v>
      </c>
      <c r="AG14" s="15">
        <v>824.08</v>
      </c>
      <c r="AH14" s="15">
        <v>17.16</v>
      </c>
      <c r="AI14" s="15">
        <v>806.92</v>
      </c>
      <c r="AJ14" s="15">
        <v>825.38</v>
      </c>
      <c r="AK14" s="15">
        <v>17.2</v>
      </c>
      <c r="AL14" s="15">
        <v>808.18</v>
      </c>
      <c r="AM14" s="15" t="s">
        <v>136</v>
      </c>
      <c r="AN14" s="15">
        <v>0</v>
      </c>
      <c r="AO14" s="15">
        <v>92</v>
      </c>
      <c r="AP14" s="15">
        <v>0</v>
      </c>
      <c r="AQ14" s="15">
        <v>0</v>
      </c>
      <c r="AR14" s="15">
        <v>0</v>
      </c>
      <c r="AS14" s="14" t="s">
        <v>0</v>
      </c>
      <c r="AT14" s="14" t="s">
        <v>29</v>
      </c>
      <c r="AU14" s="14" t="s">
        <v>0</v>
      </c>
      <c r="AV14" s="14" t="s">
        <v>0</v>
      </c>
      <c r="AW14" s="14" t="s">
        <v>0</v>
      </c>
      <c r="AX14" s="14" t="s">
        <v>159</v>
      </c>
      <c r="AY14" s="14" t="s">
        <v>136</v>
      </c>
      <c r="AZ14" s="51">
        <v>0</v>
      </c>
      <c r="BA14" s="16" t="s">
        <v>0</v>
      </c>
      <c r="BB14" s="16" t="s">
        <v>0</v>
      </c>
    </row>
  </sheetData>
  <sheetProtection password="D920" sheet="1" objects="1" scenarios="1" selectLockedCells="1"/>
  <mergeCells count="46">
    <mergeCell ref="AQ8:AQ9"/>
    <mergeCell ref="AR8:AR9"/>
    <mergeCell ref="B6:BB6"/>
    <mergeCell ref="BA7:BA9"/>
    <mergeCell ref="BB7:BB9"/>
    <mergeCell ref="B2:D2"/>
    <mergeCell ref="B3:D3"/>
    <mergeCell ref="B4:D4"/>
    <mergeCell ref="J8:Q8"/>
    <mergeCell ref="R8:Y8"/>
    <mergeCell ref="Z8:AD8"/>
    <mergeCell ref="AL8:AL9"/>
    <mergeCell ref="AM7:AM9"/>
    <mergeCell ref="AN7:AO7"/>
    <mergeCell ref="AN8:AN9"/>
    <mergeCell ref="AO8:AO9"/>
    <mergeCell ref="J7:AF7"/>
    <mergeCell ref="E7:E9"/>
    <mergeCell ref="D7:D9"/>
    <mergeCell ref="C7:C9"/>
    <mergeCell ref="AI8:AI9"/>
    <mergeCell ref="AJ7:AL7"/>
    <mergeCell ref="AJ8:AJ9"/>
    <mergeCell ref="AK8:AK9"/>
    <mergeCell ref="G8:G9"/>
    <mergeCell ref="I8:I9"/>
    <mergeCell ref="H8:H9"/>
    <mergeCell ref="B7:B9"/>
    <mergeCell ref="F7:F9"/>
    <mergeCell ref="G7:I7"/>
    <mergeCell ref="AP7:AR7"/>
    <mergeCell ref="AE8:AE9"/>
    <mergeCell ref="AF8:AF9"/>
    <mergeCell ref="AG7:AI7"/>
    <mergeCell ref="AG8:AG9"/>
    <mergeCell ref="AH8:AH9"/>
    <mergeCell ref="AP8:AP9"/>
    <mergeCell ref="AX7:AX9"/>
    <mergeCell ref="AY7:AY9"/>
    <mergeCell ref="AZ7:AZ9"/>
    <mergeCell ref="AS8:AS9"/>
    <mergeCell ref="AT8:AT9"/>
    <mergeCell ref="AU8:AU9"/>
    <mergeCell ref="AV8:AV9"/>
    <mergeCell ref="AS7:AV7"/>
    <mergeCell ref="AW7:AW9"/>
  </mergeCells>
  <dataValidations count="4">
    <dataValidation type="list" allowBlank="1" showInputMessage="1" showErrorMessage="1" sqref="D10:D65536">
      <formula1>cls_type</formula1>
    </dataValidation>
    <dataValidation type="list" allowBlank="1" showInputMessage="1" showErrorMessage="1" sqref="AW10:AW65536 AM10:AM65536 AY10:AY65536 BA10:BB65536">
      <formula1>cls_logic</formula1>
    </dataValidation>
    <dataValidation type="list" allowBlank="1" showInputMessage="1" showErrorMessage="1" sqref="AS10:AV65536">
      <formula1>cls_res</formula1>
    </dataValidation>
    <dataValidation type="list" allowBlank="1" showInputMessage="1" showErrorMessage="1" sqref="AX10:AX65536">
      <formula1>cls_summer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L6"/>
  <sheetViews>
    <sheetView zoomScalePageLayoutView="0" workbookViewId="0" topLeftCell="C2">
      <selection activeCell="M2" sqref="M2"/>
    </sheetView>
  </sheetViews>
  <sheetFormatPr defaultColWidth="10.7109375" defaultRowHeight="15"/>
  <cols>
    <col min="1" max="1" width="0" style="2" hidden="1" customWidth="1"/>
    <col min="2" max="2" width="30.7109375" style="8" customWidth="1"/>
    <col min="3" max="3" width="10.7109375" style="1" customWidth="1"/>
    <col min="4" max="4" width="30.7109375" style="8" customWidth="1"/>
    <col min="5" max="5" width="10.7109375" style="1" customWidth="1"/>
    <col min="6" max="6" width="30.7109375" style="1" customWidth="1"/>
    <col min="7" max="7" width="10.7109375" style="1" customWidth="1"/>
    <col min="8" max="8" width="30.7109375" style="1" customWidth="1"/>
    <col min="9" max="9" width="10.7109375" style="1" customWidth="1"/>
    <col min="10" max="10" width="30.7109375" style="9" customWidth="1"/>
    <col min="11" max="11" width="10.7109375" style="1" customWidth="1"/>
    <col min="12" max="12" width="30.7109375" style="9" customWidth="1"/>
    <col min="13" max="16384" width="10.7109375" style="1" customWidth="1"/>
  </cols>
  <sheetData>
    <row r="1" spans="2:12" s="2" customFormat="1" ht="12.75" hidden="1">
      <c r="B1" s="5"/>
      <c r="D1" s="5"/>
      <c r="J1" s="10"/>
      <c r="L1" s="10"/>
    </row>
    <row r="2" spans="2:12" ht="51">
      <c r="B2" s="6" t="s">
        <v>14</v>
      </c>
      <c r="D2" s="6" t="s">
        <v>4</v>
      </c>
      <c r="F2" s="4" t="s">
        <v>24</v>
      </c>
      <c r="H2" s="4" t="s">
        <v>25</v>
      </c>
      <c r="J2" s="6" t="s">
        <v>144</v>
      </c>
      <c r="L2" s="6" t="s">
        <v>162</v>
      </c>
    </row>
    <row r="3" spans="2:12" ht="12.75">
      <c r="B3" s="7" t="s">
        <v>136</v>
      </c>
      <c r="D3" s="7" t="s">
        <v>129</v>
      </c>
      <c r="F3" s="3" t="s">
        <v>26</v>
      </c>
      <c r="H3" s="3" t="s">
        <v>136</v>
      </c>
      <c r="J3" s="7" t="s">
        <v>141</v>
      </c>
      <c r="L3" s="7" t="s">
        <v>159</v>
      </c>
    </row>
    <row r="4" spans="2:12" ht="51">
      <c r="B4" s="7" t="s">
        <v>0</v>
      </c>
      <c r="D4" s="7" t="s">
        <v>130</v>
      </c>
      <c r="F4" s="3" t="s">
        <v>27</v>
      </c>
      <c r="H4" s="3" t="s">
        <v>0</v>
      </c>
      <c r="J4" s="7" t="s">
        <v>142</v>
      </c>
      <c r="L4" s="7" t="s">
        <v>160</v>
      </c>
    </row>
    <row r="5" spans="4:12" ht="25.5">
      <c r="D5" s="7" t="s">
        <v>131</v>
      </c>
      <c r="F5" s="3" t="s">
        <v>28</v>
      </c>
      <c r="H5" s="3" t="s">
        <v>29</v>
      </c>
      <c r="J5" s="7" t="s">
        <v>143</v>
      </c>
      <c r="L5" s="7" t="s">
        <v>161</v>
      </c>
    </row>
    <row r="6" spans="4:6" ht="51">
      <c r="D6" s="7" t="s">
        <v>132</v>
      </c>
      <c r="F6" s="3" t="s">
        <v>30</v>
      </c>
    </row>
  </sheetData>
  <sheetProtection password="D92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Бунтова Татьяна</dc:creator>
  <cp:keywords/>
  <dc:description/>
  <cp:lastModifiedBy>Бунтова Татьяна</cp:lastModifiedBy>
  <cp:lastPrinted>2015-11-05T05:42:22Z</cp:lastPrinted>
  <dcterms:created xsi:type="dcterms:W3CDTF">2015-03-20T08:31:39Z</dcterms:created>
  <dcterms:modified xsi:type="dcterms:W3CDTF">2015-11-09T09:00:59Z</dcterms:modified>
  <cp:category/>
  <cp:version/>
  <cp:contentType/>
  <cp:contentStatus/>
</cp:coreProperties>
</file>